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C:\Users\Jackson Prod\Desktop\"/>
    </mc:Choice>
  </mc:AlternateContent>
  <xr:revisionPtr revIDLastSave="0" documentId="8_{C4035073-6D00-4441-8C9A-38C4965728B8}" xr6:coauthVersionLast="47" xr6:coauthVersionMax="47" xr10:uidLastSave="{00000000-0000-0000-0000-000000000000}"/>
  <bookViews>
    <workbookView xWindow="-120" yWindow="-120" windowWidth="20730" windowHeight="11040" activeTab="1" xr2:uid="{00000000-000D-0000-FFFF-FFFF00000000}"/>
  </bookViews>
  <sheets>
    <sheet name="400 F14.1  PLANES DE MEJORAM..." sheetId="1" r:id="rId1"/>
    <sheet name="400 F14.1  PLANES DE MEJORA (2)" sheetId="3" r:id="rId2"/>
    <sheet name="Hoja1" sheetId="2" r:id="rId3"/>
  </sheets>
  <definedNames>
    <definedName name="_xlnm.Print_Area" localSheetId="2">Hoja1!$A$1:$J$6</definedName>
  </definedNames>
  <calcPr calcId="152511"/>
</workbook>
</file>

<file path=xl/sharedStrings.xml><?xml version="1.0" encoding="utf-8"?>
<sst xmlns="http://schemas.openxmlformats.org/spreadsheetml/2006/main" count="128" uniqueCount="59">
  <si>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</si>
  <si>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</si>
  <si>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</si>
  <si>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</si>
  <si>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</si>
  <si>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</si>
  <si>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</si>
  <si>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</si>
  <si>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</si>
  <si>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</si>
  <si>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</si>
  <si>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</si>
  <si>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</si>
  <si>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</si>
  <si>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</si>
  <si>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</si>
  <si>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</si>
  <si>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</si>
  <si>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</si>
  <si>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</si>
  <si>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</si>
  <si>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</si>
  <si>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</si>
  <si>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</si>
  <si>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</si>
  <si>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</si>
  <si>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</si>
  <si>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</si>
  <si>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</si>
  <si>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La CCAQ no publicó en el portal SECOP la información contractual exigida por la normatividad vigente, con relación a los contratos celebrados con recursos públicos y los que se encuentran publicados fueron registrados de forma extemporánea, afectando los principios de la transparencia y la publicidad que se le debe dar al proceso de contratación.</t>
  </si>
  <si>
    <t>La CCAQ no cuenta con Manual de Contratación, el cual reglamentaría el sistema de contratación para realizar suscripción y ejecución de las compras, contratación de bienes,servicios y los convenios con entidades públicas o privadas;y contribuiría con parámetros precisos en las etapas de contratacion;ayudando a cumplir sus funciones de manera eficiente,ordenada y a racionalizar recursos.</t>
  </si>
  <si>
    <t>Se evidenciaron recursos de caja inactivos, que generan ineficiencia financiera, costos administrativos por registro y actividades de control y que por el contrario arroja saldos inactivos en las cuentas bancarias de la CCA y estarían dejando de generar beneficios financieros.</t>
  </si>
  <si>
    <t>La  Cámara de Comercio en sus procesos de contratación aplican las normas de derecho privado, por lo cual no le es aplicable la publicación de convocatorias, actos administrativos y en general los documentos establecidos en los procesos de contratación regulados en el Estatuto de Contratación Pública</t>
  </si>
  <si>
    <t>Son entidades de naturaleza corporativa, gremial y privada, integradas por comerciantes, creadas por el gobierno de oficio o a petición de los comerciantes del territorio donde hayan de operar”.
“Por lo tanto, el régimen de contratación de las Cámaras de Comercio es de carácter privado, amparado por el principio de la autonomía de la voluntad privada.</t>
  </si>
  <si>
    <t>Los recursos de caja inactivos y cuentas con poco movimiento no son significativos ya que realmente ascienden a $10,1 millones,y la entidad debe mantener recursos disponibles para pagos de funcionamiento o compromisos adquiridos para las semanas y meses próximos, donde nuestro principal beneficio financiero es tener el disponible suficiente para atender dichos pagos con eficiencia.</t>
  </si>
  <si>
    <t xml:space="preserve">Revisar,cancelar o transferir cuentas inactivas porque no tienen uso definidoa cuentas de  inversion que generen rendimientos financieros. 
Definir un plazo limite de un año para que los recursos  permanezcan inactivos.  
Seguimiento Periódico </t>
  </si>
  <si>
    <t xml:space="preserve">Establecer un límite máximo de 12 meses  para que los recursos de liquidez permanezcan inactivos.
Los recursos que superen este límite transferirlos a cuentas de inversión que genere rendimientos financieros.
</t>
  </si>
  <si>
    <t>Para los contratos de prestación de servicios y órdenes de compra la Cámara no realiza adecuado seguimiento y control que permita establecer el cumplimiento eficaz de los objetos contractuales.</t>
  </si>
  <si>
    <t>FILA_4</t>
  </si>
  <si>
    <t>Realizar el cambio de nombre al procedimiento de compras por procedimiento de contratacion y compras. 
Fortalecer el procedimiento  de contratacion  con procesos  mas detallados</t>
  </si>
  <si>
    <t>Son entidades de naturaleza corporativa, gremial y privada, integradas por comerciantes, creadas por el gobierno de oficio o a petición de los comerciantes del territorio donde hayan de operar”.“Por lo tanto, el régimen de contratación de las Cámaras de Comercio es de carácter privado, amparado por el principio de la autonomía de la voluntad privada. denomidano manual de compras</t>
  </si>
  <si>
    <t xml:space="preserve">Se presentaron con recibido a satisfaccion </t>
  </si>
  <si>
    <t xml:space="preserve">Fortalecer  el proceso desde el manual de contratacion: SECOP 
</t>
  </si>
  <si>
    <t>1. Precisar un capitulo en el procedimiento que establezcan los periodos de publicacion asi como los controles para su verificacion.</t>
  </si>
  <si>
    <t xml:space="preserve"> 1. Capitulo Secop -( publicación )
2.  Cambiar el nombre de procedimeinto de compras por  procedimiento de contratracion y compras.
3. capitulo control , vigilancia y recibido a satisfaccion.</t>
  </si>
  <si>
    <t xml:space="preserve">Se fortalecerá  un capitulo en el procedimeinto donde se incluira  un protocolo el control y vigilancia de los contratos con recibido a satisfaccion  </t>
  </si>
  <si>
    <t xml:space="preserve">Capitulo de SECOP en el  Procedimiento de contratacion y Compras . </t>
  </si>
  <si>
    <t xml:space="preserve">Cambio de nombre del procedimiento de compras por procedimeinto de contrtacion y compras. </t>
  </si>
  <si>
    <t xml:space="preserve">Cambiar de nombre el procedimiento de compras por el de contratacion y compras. </t>
  </si>
  <si>
    <t>Protocolo  para cancelación de cuentas inactivas.</t>
  </si>
  <si>
    <t>Capitulo de vigilancia y control  de actividades y recibido a satisfaccion  en el  Procedimiento de contratacion y Compras .</t>
  </si>
  <si>
    <t>Se incluyo en el numral 3.7.2. los capitulos de publicacion y Capitulo de CONTROL, VIGILANCIA Y RECIBIDO A SATISFACCION</t>
  </si>
  <si>
    <t>Se renombra el procedimeinto de compras por Procedimeinto de Contratacion y compras  V16 . Con fecha 01/02/2024</t>
  </si>
  <si>
    <t>se cancelaron las cuentas bancarias de poco o escaso movimento y sus saldos fueron trasladados a otras cuentas con buen flujo de movimientos o a inversion en fiducia.</t>
  </si>
  <si>
    <t xml:space="preserve">Implementar que todos los soportes de ordenes de compra que tengan una cuantia de 5 salarios mínimos mensuales o superior se publicaran en el SECOP
</t>
  </si>
  <si>
    <t xml:space="preserve">Adicionar al procedimiento de contratación y compras una Nota : que establezca  que por compras con una cuantia de 5 o mas salarios minimos mensuales se pubicaran en el SECOP. </t>
  </si>
  <si>
    <t xml:space="preserve">Nota  resaltada  en el  Procedimiento de contratacion y Compras . </t>
  </si>
  <si>
    <t>Seguimiento  30 de diciembre del 2024</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</si>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</sst>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4"/>
      <color indexed="8"/>
      <name val="Arial"/>
      <family val="2"/>
    </font>
    <font>
      <sz val="14"/>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3" xfId="0" applyBorder="1" applyAlignment="1">
      <alignment horizontal="center" vertical="center"/>
    </xf>
    <xf numFmtId="0" fontId="0" fillId="0" borderId="0" xfId="0"/>
    <xf numFmtId="0" fontId="1" fillId="2" borderId="4"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xf>
    <xf numFmtId="0" fontId="0" fillId="3" borderId="3" xfId="0" applyFill="1" applyBorder="1" applyAlignment="1" applyProtection="1">
      <alignment vertical="center" wrapText="1"/>
      <protection locked="0"/>
    </xf>
    <xf numFmtId="0" fontId="0" fillId="3" borderId="3" xfId="0" applyFill="1" applyBorder="1" applyAlignment="1" applyProtection="1">
      <alignment horizontal="center" vertical="center"/>
      <protection locked="0"/>
    </xf>
    <xf numFmtId="0" fontId="0" fillId="0" borderId="3" xfId="0" applyBorder="1" applyAlignment="1">
      <alignment vertical="center" wrapText="1"/>
    </xf>
    <xf numFmtId="164" fontId="0" fillId="3" borderId="3" xfId="0" applyNumberFormat="1" applyFill="1" applyBorder="1" applyAlignment="1" applyProtection="1">
      <alignment horizontal="center" vertical="center"/>
      <protection locked="0"/>
    </xf>
    <xf numFmtId="0" fontId="4" fillId="3" borderId="3" xfId="0" applyFont="1" applyFill="1" applyBorder="1" applyAlignment="1" applyProtection="1">
      <alignment vertical="center" wrapText="1"/>
      <protection locked="0"/>
    </xf>
    <xf numFmtId="0" fontId="5" fillId="3" borderId="3" xfId="0" applyFont="1" applyFill="1" applyBorder="1" applyAlignment="1" applyProtection="1">
      <alignment vertical="center" wrapText="1"/>
      <protection locked="0"/>
    </xf>
    <xf numFmtId="0" fontId="5" fillId="0" borderId="3" xfId="0" applyFont="1" applyBorder="1" applyAlignment="1">
      <alignment vertical="center" wrapText="1"/>
    </xf>
    <xf numFmtId="9" fontId="0" fillId="3" borderId="3" xfId="0" applyNumberFormat="1" applyFill="1" applyBorder="1" applyAlignment="1" applyProtection="1">
      <alignment horizontal="center" vertical="center"/>
      <protection locked="0"/>
    </xf>
    <xf numFmtId="0" fontId="0" fillId="3" borderId="3" xfId="0" applyFill="1" applyBorder="1" applyAlignment="1" applyProtection="1">
      <alignment horizontal="center" vertical="center" wrapText="1"/>
      <protection locked="0"/>
    </xf>
    <xf numFmtId="9" fontId="0" fillId="3" borderId="3"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164" fontId="0" fillId="3" borderId="3" xfId="0" applyNumberForma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31750</xdr:rowOff>
    </xdr:from>
    <xdr:to>
      <xdr:col>1</xdr:col>
      <xdr:colOff>127000</xdr:colOff>
      <xdr:row>5</xdr:row>
      <xdr:rowOff>158750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603250"/>
          <a:ext cx="873125" cy="50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31750</xdr:rowOff>
    </xdr:from>
    <xdr:to>
      <xdr:col>1</xdr:col>
      <xdr:colOff>127000</xdr:colOff>
      <xdr:row>5</xdr:row>
      <xdr:rowOff>158750</xdr:rowOff>
    </xdr:to>
    <xdr:pic>
      <xdr:nvPicPr>
        <xdr:cNvPr id="2" name="Picture 1" descr="Picture">
          <a:extLst>
            <a:ext uri="{FF2B5EF4-FFF2-40B4-BE49-F238E27FC236}">
              <a16:creationId xmlns:a16="http://schemas.microsoft.com/office/drawing/2014/main" id="{A4C7EF82-588C-416B-A52F-8CD337C03CC6}"/>
            </a:ext>
          </a:extLst>
        </xdr:cNvPr>
        <xdr:cNvPicPr>
          <a:picLocks noChangeAspect="1"/>
        </xdr:cNvPicPr>
      </xdr:nvPicPr>
      <xdr:blipFill>
        <a:blip xmlns:r="http://schemas.openxmlformats.org/officeDocument/2006/relationships" r:embed="rId1"/>
        <a:stretch>
          <a:fillRect/>
        </a:stretch>
      </xdr:blipFill>
      <xdr:spPr>
        <a:xfrm>
          <a:off x="0" y="603250"/>
          <a:ext cx="869950" cy="508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34762"/>
  <sheetViews>
    <sheetView view="pageBreakPreview" topLeftCell="A14" zoomScaleNormal="100" zoomScaleSheetLayoutView="100" workbookViewId="0">
      <selection activeCell="A14" sqref="A14"/>
    </sheetView>
  </sheetViews>
  <sheetFormatPr baseColWidth="10" defaultColWidth="8.85546875" defaultRowHeight="15" x14ac:dyDescent="0.25"/>
  <cols>
    <col min="1" max="1" width="11.140625" customWidth="1"/>
    <col min="2" max="2" width="10.7109375" customWidth="1"/>
    <col min="3" max="3" width="16.28515625" customWidth="1"/>
    <col min="4" max="4" width="15.85546875" customWidth="1"/>
    <col min="5" max="5" width="34.5703125" customWidth="1"/>
    <col min="6" max="6" width="39.42578125" customWidth="1"/>
    <col min="7" max="8" width="41.42578125" customWidth="1"/>
    <col min="9" max="9" width="23.140625" customWidth="1"/>
    <col min="10" max="10" width="26.7109375" customWidth="1"/>
    <col min="11" max="11" width="20.140625" customWidth="1"/>
    <col min="12" max="12" width="20.28515625" customWidth="1"/>
    <col min="13" max="13" width="24.28515625" customWidth="1"/>
    <col min="14" max="14" width="18.85546875" customWidth="1"/>
    <col min="15" max="15" width="25.8554687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254</v>
      </c>
    </row>
    <row r="5" spans="1:15" x14ac:dyDescent="0.25">
      <c r="B5" s="1" t="s">
        <v>6</v>
      </c>
      <c r="C5" s="2">
        <v>45267</v>
      </c>
    </row>
    <row r="6" spans="1:15" x14ac:dyDescent="0.25">
      <c r="B6" s="1" t="s">
        <v>7</v>
      </c>
      <c r="C6" s="1">
        <v>0</v>
      </c>
      <c r="D6" s="1" t="s">
        <v>8</v>
      </c>
    </row>
    <row r="8" spans="1:15" x14ac:dyDescent="0.25">
      <c r="A8" s="1" t="s">
        <v>9</v>
      </c>
      <c r="B8" s="21" t="s">
        <v>10</v>
      </c>
      <c r="C8" s="22"/>
      <c r="D8" s="22"/>
      <c r="E8" s="22"/>
      <c r="F8" s="22"/>
      <c r="G8" s="22"/>
      <c r="H8" s="22"/>
      <c r="I8" s="22"/>
      <c r="J8" s="22"/>
      <c r="K8" s="22"/>
      <c r="L8" s="22"/>
      <c r="M8" s="22"/>
      <c r="N8" s="22"/>
      <c r="O8" s="22"/>
    </row>
    <row r="9" spans="1:15" x14ac:dyDescent="0.25">
      <c r="C9" s="1">
        <v>4</v>
      </c>
      <c r="D9" s="1">
        <v>8</v>
      </c>
      <c r="E9" s="1">
        <v>12</v>
      </c>
      <c r="F9" s="1">
        <v>16</v>
      </c>
      <c r="G9" s="1">
        <v>20</v>
      </c>
      <c r="H9" s="1">
        <v>24</v>
      </c>
      <c r="I9" s="1">
        <v>28</v>
      </c>
      <c r="J9" s="1">
        <v>31</v>
      </c>
      <c r="K9" s="1">
        <v>32</v>
      </c>
      <c r="L9" s="1">
        <v>36</v>
      </c>
      <c r="M9" s="1">
        <v>40</v>
      </c>
      <c r="N9" s="1">
        <v>44</v>
      </c>
      <c r="O9" s="1">
        <v>48</v>
      </c>
    </row>
    <row r="10" spans="1:15" ht="70.5" customHeight="1" x14ac:dyDescent="0.25">
      <c r="C10" s="5" t="s">
        <v>11</v>
      </c>
      <c r="D10" s="5" t="s">
        <v>12</v>
      </c>
      <c r="E10" s="5" t="s">
        <v>13</v>
      </c>
      <c r="F10" s="6" t="s">
        <v>14</v>
      </c>
      <c r="G10" s="6" t="s">
        <v>15</v>
      </c>
      <c r="H10" s="6" t="s">
        <v>16</v>
      </c>
      <c r="I10" s="5" t="s">
        <v>17</v>
      </c>
      <c r="J10" s="5" t="s">
        <v>18</v>
      </c>
      <c r="K10" s="5" t="s">
        <v>19</v>
      </c>
      <c r="L10" s="5" t="s">
        <v>20</v>
      </c>
      <c r="M10" s="5" t="s">
        <v>21</v>
      </c>
      <c r="N10" s="5" t="s">
        <v>22</v>
      </c>
      <c r="O10" s="6" t="s">
        <v>23</v>
      </c>
    </row>
    <row r="11" spans="1:15" ht="280.5" customHeight="1" x14ac:dyDescent="0.25">
      <c r="A11" s="7">
        <v>1</v>
      </c>
      <c r="B11" s="3" t="s">
        <v>24</v>
      </c>
      <c r="C11" s="8" t="s">
        <v>25</v>
      </c>
      <c r="D11" s="9">
        <v>1</v>
      </c>
      <c r="E11" s="8" t="s">
        <v>29</v>
      </c>
      <c r="F11" s="8" t="s">
        <v>32</v>
      </c>
      <c r="G11" s="8" t="s">
        <v>42</v>
      </c>
      <c r="H11" s="8" t="s">
        <v>43</v>
      </c>
      <c r="I11" s="8" t="s">
        <v>46</v>
      </c>
      <c r="J11" s="9">
        <v>1</v>
      </c>
      <c r="K11" s="11">
        <v>45279</v>
      </c>
      <c r="L11" s="11">
        <v>44957</v>
      </c>
      <c r="M11" s="9">
        <v>7</v>
      </c>
      <c r="N11" s="15">
        <v>1</v>
      </c>
      <c r="O11" s="16" t="s">
        <v>51</v>
      </c>
    </row>
    <row r="12" spans="1:15" ht="248.25" customHeight="1" x14ac:dyDescent="0.25">
      <c r="A12" s="7">
        <v>2</v>
      </c>
      <c r="B12" s="3" t="s">
        <v>27</v>
      </c>
      <c r="C12" s="8" t="s">
        <v>25</v>
      </c>
      <c r="D12" s="9">
        <v>2</v>
      </c>
      <c r="E12" s="8" t="s">
        <v>30</v>
      </c>
      <c r="F12" s="8" t="s">
        <v>40</v>
      </c>
      <c r="G12" s="8" t="s">
        <v>39</v>
      </c>
      <c r="H12" s="8" t="s">
        <v>48</v>
      </c>
      <c r="I12" s="8" t="s">
        <v>47</v>
      </c>
      <c r="J12" s="9">
        <v>1</v>
      </c>
      <c r="K12" s="11">
        <v>45279</v>
      </c>
      <c r="L12" s="11">
        <v>45322</v>
      </c>
      <c r="M12" s="9">
        <v>7</v>
      </c>
      <c r="N12" s="15">
        <v>1</v>
      </c>
      <c r="O12" s="8" t="s">
        <v>52</v>
      </c>
    </row>
    <row r="13" spans="1:15" ht="221.25" customHeight="1" x14ac:dyDescent="0.25">
      <c r="A13" s="7">
        <v>3</v>
      </c>
      <c r="B13" s="3" t="s">
        <v>28</v>
      </c>
      <c r="C13" s="8" t="s">
        <v>25</v>
      </c>
      <c r="D13" s="9">
        <v>3</v>
      </c>
      <c r="E13" s="8" t="s">
        <v>31</v>
      </c>
      <c r="F13" s="8" t="s">
        <v>34</v>
      </c>
      <c r="G13" s="8" t="s">
        <v>35</v>
      </c>
      <c r="H13" s="8" t="s">
        <v>36</v>
      </c>
      <c r="I13" s="8" t="s">
        <v>49</v>
      </c>
      <c r="J13" s="9">
        <v>1</v>
      </c>
      <c r="K13" s="11">
        <v>45279</v>
      </c>
      <c r="L13" s="11">
        <v>45322</v>
      </c>
      <c r="M13" s="9">
        <v>7</v>
      </c>
      <c r="N13" s="17">
        <v>1</v>
      </c>
      <c r="O13" s="20" t="s">
        <v>53</v>
      </c>
    </row>
    <row r="14" spans="1:15" ht="181.5" customHeight="1" x14ac:dyDescent="0.25">
      <c r="A14" s="7">
        <v>4</v>
      </c>
      <c r="B14" s="3" t="s">
        <v>38</v>
      </c>
      <c r="C14" s="8" t="s">
        <v>26</v>
      </c>
      <c r="D14" s="9">
        <v>4</v>
      </c>
      <c r="E14" s="8" t="s">
        <v>37</v>
      </c>
      <c r="F14" s="10" t="s">
        <v>41</v>
      </c>
      <c r="G14" s="10" t="s">
        <v>44</v>
      </c>
      <c r="H14" s="10" t="s">
        <v>45</v>
      </c>
      <c r="I14" s="10" t="s">
        <v>50</v>
      </c>
      <c r="J14" s="9">
        <v>1</v>
      </c>
      <c r="K14" s="11">
        <v>45279</v>
      </c>
      <c r="L14" s="11">
        <v>45322</v>
      </c>
      <c r="M14" s="9">
        <v>7</v>
      </c>
      <c r="N14" s="15">
        <v>1</v>
      </c>
      <c r="O14" s="16" t="s">
        <v>51</v>
      </c>
    </row>
    <row r="334761" spans="1:1" x14ac:dyDescent="0.25">
      <c r="A334761" t="s">
        <v>25</v>
      </c>
    </row>
    <row r="334762" spans="1:1" x14ac:dyDescent="0.25">
      <c r="A334762" t="s">
        <v>26</v>
      </c>
    </row>
  </sheetData>
  <mergeCells count="1">
    <mergeCell ref="B8:O8"/>
  </mergeCells>
  <phoneticPr fontId="3" type="noConversion"/>
  <dataValidations xWindow="790" yWindow="214"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xr:uid="{00000000-0002-0000-0000-000000000000}">
      <formula1>$A$334760:$A$334762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4" xr:uid="{00000000-0002-0000-0000-00000C000000}">
      <formula1>0</formula1>
      <formula2>390</formula2>
    </dataValidation>
  </dataValidations>
  <pageMargins left="0.70866141732283472" right="0.70866141732283472" top="0.74803149606299213" bottom="0.74803149606299213" header="0.31496062992125984" footer="0.31496062992125984"/>
  <pageSetup scale="33" orientation="landscape" r:id="rId1"/>
  <rowBreaks count="1" manualBreakCount="1">
    <brk id="1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07655-69A4-4346-947F-A3717EBB6BE1}">
  <dimension ref="A1:IV334759"/>
  <sheetViews>
    <sheetView tabSelected="1" view="pageBreakPreview" zoomScale="48" zoomScaleNormal="100" zoomScaleSheetLayoutView="48" workbookViewId="0">
      <selection activeCell="M12" sqref="M12"/>
    </sheetView>
  </sheetViews>
  <sheetFormatPr baseColWidth="10" defaultColWidth="8.85546875" defaultRowHeight="15" x14ac:dyDescent="0.25"/>
  <cols>
    <col min="1" max="1" width="11.140625" style="19" customWidth="1"/>
    <col min="2" max="2" width="10.7109375" style="19" customWidth="1"/>
    <col min="3" max="3" width="16.28515625" style="19" customWidth="1"/>
    <col min="4" max="4" width="15.85546875" style="19" customWidth="1"/>
    <col min="5" max="5" width="34.5703125" style="19" customWidth="1"/>
    <col min="6" max="6" width="39.42578125" style="19" customWidth="1"/>
    <col min="7" max="8" width="41.42578125" style="19" customWidth="1"/>
    <col min="9" max="9" width="23.140625" style="19" customWidth="1"/>
    <col min="10" max="10" width="26.7109375" style="19" customWidth="1"/>
    <col min="11" max="11" width="20.140625" style="19" customWidth="1"/>
    <col min="12" max="12" width="20.28515625" style="19" customWidth="1"/>
    <col min="13" max="13" width="24.28515625" style="19" customWidth="1"/>
    <col min="14" max="14" width="18.85546875" style="19" customWidth="1"/>
    <col min="15" max="15" width="25.85546875" style="19" customWidth="1"/>
    <col min="16" max="16384" width="8.85546875" style="19"/>
  </cols>
  <sheetData>
    <row r="1" spans="1:15" x14ac:dyDescent="0.25">
      <c r="B1" s="18" t="s">
        <v>0</v>
      </c>
      <c r="C1" s="18">
        <v>53</v>
      </c>
      <c r="D1" s="18" t="s">
        <v>1</v>
      </c>
    </row>
    <row r="2" spans="1:15" x14ac:dyDescent="0.25">
      <c r="B2" s="18" t="s">
        <v>2</v>
      </c>
      <c r="C2" s="18">
        <v>400</v>
      </c>
      <c r="D2" s="18" t="s">
        <v>3</v>
      </c>
    </row>
    <row r="3" spans="1:15" x14ac:dyDescent="0.25">
      <c r="B3" s="18" t="s">
        <v>4</v>
      </c>
      <c r="C3" s="18">
        <v>1</v>
      </c>
    </row>
    <row r="4" spans="1:15" x14ac:dyDescent="0.25">
      <c r="B4" s="18" t="s">
        <v>5</v>
      </c>
      <c r="C4" s="18">
        <v>254</v>
      </c>
    </row>
    <row r="5" spans="1:15" x14ac:dyDescent="0.25">
      <c r="B5" s="18" t="s">
        <v>6</v>
      </c>
      <c r="C5" s="2">
        <v>45267</v>
      </c>
    </row>
    <row r="6" spans="1:15" x14ac:dyDescent="0.25">
      <c r="B6" s="18" t="s">
        <v>7</v>
      </c>
      <c r="C6" s="18">
        <v>0</v>
      </c>
      <c r="D6" s="18" t="s">
        <v>8</v>
      </c>
    </row>
    <row r="8" spans="1:15" x14ac:dyDescent="0.25">
      <c r="A8" s="18" t="s">
        <v>9</v>
      </c>
      <c r="B8" s="21" t="s">
        <v>10</v>
      </c>
      <c r="C8" s="22"/>
      <c r="D8" s="22"/>
      <c r="E8" s="22"/>
      <c r="F8" s="22"/>
      <c r="G8" s="22"/>
      <c r="H8" s="22"/>
      <c r="I8" s="22"/>
      <c r="J8" s="22"/>
      <c r="K8" s="22"/>
      <c r="L8" s="22"/>
      <c r="M8" s="22"/>
      <c r="N8" s="22"/>
      <c r="O8" s="22"/>
    </row>
    <row r="9" spans="1:15" x14ac:dyDescent="0.25">
      <c r="C9" s="18">
        <v>4</v>
      </c>
      <c r="D9" s="18">
        <v>8</v>
      </c>
      <c r="E9" s="18">
        <v>12</v>
      </c>
      <c r="F9" s="18">
        <v>16</v>
      </c>
      <c r="G9" s="18">
        <v>20</v>
      </c>
      <c r="H9" s="18">
        <v>24</v>
      </c>
      <c r="I9" s="18">
        <v>28</v>
      </c>
      <c r="J9" s="18">
        <v>31</v>
      </c>
      <c r="K9" s="18">
        <v>32</v>
      </c>
      <c r="L9" s="18">
        <v>36</v>
      </c>
      <c r="M9" s="18">
        <v>40</v>
      </c>
      <c r="N9" s="18">
        <v>44</v>
      </c>
      <c r="O9" s="18">
        <v>48</v>
      </c>
    </row>
    <row r="10" spans="1:15" ht="70.5" customHeight="1" x14ac:dyDescent="0.25">
      <c r="C10" s="5" t="s">
        <v>11</v>
      </c>
      <c r="D10" s="5" t="s">
        <v>12</v>
      </c>
      <c r="E10" s="5" t="s">
        <v>13</v>
      </c>
      <c r="F10" s="6" t="s">
        <v>14</v>
      </c>
      <c r="G10" s="6" t="s">
        <v>15</v>
      </c>
      <c r="H10" s="6" t="s">
        <v>16</v>
      </c>
      <c r="I10" s="5" t="s">
        <v>17</v>
      </c>
      <c r="J10" s="5" t="s">
        <v>18</v>
      </c>
      <c r="K10" s="5" t="s">
        <v>19</v>
      </c>
      <c r="L10" s="5" t="s">
        <v>20</v>
      </c>
      <c r="M10" s="5" t="s">
        <v>21</v>
      </c>
      <c r="N10" s="5" t="s">
        <v>22</v>
      </c>
      <c r="O10" s="6" t="s">
        <v>23</v>
      </c>
    </row>
    <row r="11" spans="1:15" ht="280.5" customHeight="1" x14ac:dyDescent="0.25">
      <c r="A11" s="7">
        <v>1</v>
      </c>
      <c r="B11" s="3" t="s">
        <v>24</v>
      </c>
      <c r="C11" s="8" t="s">
        <v>25</v>
      </c>
      <c r="D11" s="9">
        <v>1</v>
      </c>
      <c r="E11" s="8" t="s">
        <v>29</v>
      </c>
      <c r="F11" s="8" t="s">
        <v>32</v>
      </c>
      <c r="G11" s="8" t="s">
        <v>54</v>
      </c>
      <c r="H11" s="8" t="s">
        <v>55</v>
      </c>
      <c r="I11" s="8" t="s">
        <v>56</v>
      </c>
      <c r="J11" s="9">
        <v>1</v>
      </c>
      <c r="K11" s="11">
        <v>45474</v>
      </c>
      <c r="L11" s="23" t="s">
        <v>57</v>
      </c>
      <c r="M11" s="9">
        <v>3</v>
      </c>
      <c r="N11" s="15">
        <v>1</v>
      </c>
      <c r="O11" s="16" t="s">
        <v>58</v>
      </c>
    </row>
    <row r="334758" spans="1:1" x14ac:dyDescent="0.25">
      <c r="A334758" s="19" t="s">
        <v>25</v>
      </c>
    </row>
    <row r="334759" spans="1:1" x14ac:dyDescent="0.25">
      <c r="A334759" s="19" t="s">
        <v>26</v>
      </c>
    </row>
  </sheetData>
  <mergeCells count="1">
    <mergeCell ref="B8:O8"/>
  </mergeCells>
  <dataValidations xWindow="809" yWindow="311" count="1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C4F3F9B3-82D5-4D6E-A694-64DC058315E3}">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A8E8A331-DB54-4A50-BAE3-B06031F3E2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FD10EDA9-5513-4DE5-9653-E975F544DE0D}">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7BEACA8E-1819-4803-92D9-E3D669F3691D}">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F1C1CF9E-3BEE-49D2-A4BC-CBDC8E9383A6}">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1FD88F8D-FC94-48C1-827B-E2004470162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AE0EA5AD-144B-4ED7-9FD2-2AC07F20B97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14A55F08-FFF3-4372-8D4D-76210E5E311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63D29137-3789-4929-8980-D2313BF2411A}">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25D1DADF-0787-4033-BEB9-633C909207BE}">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EF168D37-7A94-48EE-B0D6-D9B58784AC8C}">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146CFBE1-1888-4712-8401-D101E8F6998A}">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4B70E976-6C92-43D7-8D1E-E4175E85361C}">
      <formula1>$A$334757:$A$334759</formula1>
    </dataValidation>
  </dataValidations>
  <pageMargins left="0.70866141732283472" right="0.70866141732283472" top="0.74803149606299213" bottom="0.74803149606299213" header="0.31496062992125984" footer="0.31496062992125984"/>
  <pageSetup scale="33" orientation="landscape" r:id="rId1"/>
  <rowBreaks count="1" manualBreakCount="1">
    <brk id="1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6"/>
  <sheetViews>
    <sheetView view="pageBreakPreview" topLeftCell="A4" zoomScale="60" zoomScaleNormal="100" workbookViewId="0">
      <selection activeCell="N3" sqref="N3"/>
    </sheetView>
  </sheetViews>
  <sheetFormatPr baseColWidth="10" defaultRowHeight="15" x14ac:dyDescent="0.25"/>
  <cols>
    <col min="3" max="3" width="17.5703125" customWidth="1"/>
    <col min="4" max="4" width="15.7109375" customWidth="1"/>
    <col min="5" max="5" width="39.7109375" customWidth="1"/>
    <col min="6" max="6" width="38.28515625" customWidth="1"/>
    <col min="7" max="7" width="30.140625" customWidth="1"/>
    <col min="8" max="8" width="30.5703125" customWidth="1"/>
    <col min="9" max="9" width="19.5703125" customWidth="1"/>
    <col min="10" max="10" width="11.42578125" hidden="1" customWidth="1"/>
  </cols>
  <sheetData>
    <row r="2" spans="1:9" ht="49.5" customHeight="1" x14ac:dyDescent="0.25">
      <c r="A2" s="4"/>
      <c r="B2" s="4"/>
      <c r="C2" s="5" t="s">
        <v>11</v>
      </c>
      <c r="D2" s="5" t="s">
        <v>12</v>
      </c>
      <c r="E2" s="5" t="s">
        <v>13</v>
      </c>
      <c r="F2" s="6" t="s">
        <v>14</v>
      </c>
      <c r="G2" s="5" t="s">
        <v>15</v>
      </c>
      <c r="H2" s="5" t="s">
        <v>16</v>
      </c>
      <c r="I2" s="5" t="s">
        <v>17</v>
      </c>
    </row>
    <row r="3" spans="1:9" ht="255.75" customHeight="1" x14ac:dyDescent="0.25">
      <c r="A3" s="7">
        <v>1</v>
      </c>
      <c r="B3" s="3" t="s">
        <v>24</v>
      </c>
      <c r="C3" s="8" t="s">
        <v>25</v>
      </c>
      <c r="D3" s="9">
        <v>1</v>
      </c>
      <c r="E3" s="12" t="s">
        <v>29</v>
      </c>
      <c r="F3" s="12" t="s">
        <v>32</v>
      </c>
      <c r="G3" s="13" t="s">
        <v>42</v>
      </c>
      <c r="H3" s="13" t="s">
        <v>43</v>
      </c>
      <c r="I3" s="8" t="s">
        <v>46</v>
      </c>
    </row>
    <row r="4" spans="1:9" ht="269.25" customHeight="1" x14ac:dyDescent="0.25">
      <c r="A4" s="7">
        <v>2</v>
      </c>
      <c r="B4" s="3" t="s">
        <v>27</v>
      </c>
      <c r="C4" s="8" t="s">
        <v>25</v>
      </c>
      <c r="D4" s="9">
        <v>2</v>
      </c>
      <c r="E4" s="12" t="s">
        <v>30</v>
      </c>
      <c r="F4" s="12" t="s">
        <v>33</v>
      </c>
      <c r="G4" s="13" t="s">
        <v>39</v>
      </c>
      <c r="H4" s="13" t="s">
        <v>48</v>
      </c>
      <c r="I4" s="8" t="s">
        <v>47</v>
      </c>
    </row>
    <row r="5" spans="1:9" ht="273" customHeight="1" x14ac:dyDescent="0.25">
      <c r="A5" s="7">
        <v>3</v>
      </c>
      <c r="B5" s="3" t="s">
        <v>28</v>
      </c>
      <c r="C5" s="8" t="s">
        <v>25</v>
      </c>
      <c r="D5" s="9">
        <v>3</v>
      </c>
      <c r="E5" s="12" t="s">
        <v>31</v>
      </c>
      <c r="F5" s="12" t="s">
        <v>34</v>
      </c>
      <c r="G5" s="13" t="s">
        <v>35</v>
      </c>
      <c r="H5" s="13" t="s">
        <v>36</v>
      </c>
      <c r="I5" s="8" t="s">
        <v>49</v>
      </c>
    </row>
    <row r="6" spans="1:9" ht="146.25" customHeight="1" x14ac:dyDescent="0.25">
      <c r="A6" s="7">
        <v>4</v>
      </c>
      <c r="B6" s="3" t="s">
        <v>38</v>
      </c>
      <c r="C6" s="8" t="s">
        <v>26</v>
      </c>
      <c r="D6" s="9">
        <v>4</v>
      </c>
      <c r="E6" s="13" t="s">
        <v>37</v>
      </c>
      <c r="F6" s="14" t="s">
        <v>41</v>
      </c>
      <c r="G6" s="14" t="s">
        <v>44</v>
      </c>
      <c r="H6" s="14" t="s">
        <v>45</v>
      </c>
      <c r="I6" s="10" t="s">
        <v>50</v>
      </c>
    </row>
  </sheetData>
  <dataValidations count="8">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3:I5" xr:uid="{00000000-0002-0000-01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3:H5" xr:uid="{00000000-0002-0000-01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3:G5" xr:uid="{00000000-0002-0000-0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F5"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E5" xr:uid="{00000000-0002-0000-0100-000004000000}">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D6" xr:uid="{00000000-0002-0000-0100-000005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C5" xr:uid="{00000000-0002-0000-0100-000006000000}">
      <formula1>$A$334749:$A$334751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 xr:uid="{00000000-0002-0000-0100-000007000000}">
      <formula1>$A$334760:$A$334762</formula1>
    </dataValidation>
  </dataValidations>
  <printOptions horizontalCentered="1"/>
  <pageMargins left="0.11811023622047245" right="0.70866141732283472" top="0.35433070866141736" bottom="0.35433070866141736" header="0.31496062992125984" footer="0.31496062992125984"/>
  <pageSetup scale="57" orientation="landscape" r:id="rId1"/>
  <colBreaks count="1" manualBreakCount="1">
    <brk id="9" max="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400 F14.1  PLANES DE MEJORAM...</vt:lpstr>
      <vt:lpstr>400 F14.1  PLANES DE MEJORA (2)</vt:lpstr>
      <vt:lpstr>Hoja1</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Jackson Prod</cp:lastModifiedBy>
  <cp:lastPrinted>2023-12-18T19:59:01Z</cp:lastPrinted>
  <dcterms:created xsi:type="dcterms:W3CDTF">2023-12-07T22:31:08Z</dcterms:created>
  <dcterms:modified xsi:type="dcterms:W3CDTF">2024-06-21T12:07:41Z</dcterms:modified>
</cp:coreProperties>
</file>